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.galtsova\Desktop\Бухгалтерия\Информация для сайта\Сайт 2020\14_Воскресенск\"/>
    </mc:Choice>
  </mc:AlternateContent>
  <xr:revisionPtr revIDLastSave="0" documentId="13_ncr:1_{7CB476EE-1BF3-49BB-A9EC-06D0AF4BBA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ил8 - критерии" sheetId="3" r:id="rId1"/>
  </sheets>
  <definedNames>
    <definedName name="_xlnm._FilterDatabase" localSheetId="0" hidden="1">'Прил8 - критерии'!$A$8:$F$94</definedName>
    <definedName name="_xlnm.Print_Area" localSheetId="0">'Прил8 - критерии'!$A$1:$D$93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<sst xmlns="http://schemas.openxmlformats.org/spreadsheetml/2006/main" count="170" uniqueCount="110">
  <si>
    <t>№ п/п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</si>
  <si>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</si>
  <si>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сельской местности</t>
  </si>
  <si>
    <t>в городской местности</t>
  </si>
  <si>
    <t>не менее 331,0</t>
  </si>
  <si>
    <t>число работы койки в году</t>
  </si>
  <si>
    <t>Показатели рационального и целевого использования коечного фонда</t>
  </si>
  <si>
    <t>посещения</t>
  </si>
  <si>
    <t xml:space="preserve">Выполнение функции врачебной должности </t>
  </si>
  <si>
    <t xml:space="preserve">Эффективность деятельности медицинских организаций </t>
  </si>
  <si>
    <t>%</t>
  </si>
  <si>
    <t>Доля доходов за счет средств обязательного медицинского страхования в общем объеме доходов медицинской организации, подведомственной федеральному органу исполнительной власти (целевое значение для медицинских организаций, оказывающих медицинскую помощь при заболеваниях и состояниях, входящих в базовую программу обязательного медицинского страхования</t>
  </si>
  <si>
    <t xml:space="preserve">Доля объема специализированной, в том числе высокотехнологичной,  медицинской помощи, оказанной гражданам, проживающим за пределами субъекта Российской Федерации, в котором расположена медицинская организация, подведомственная федеральному органу исполнительной власти, в общем объеме медицинской помощи, оказанной этой медицинской организацией (за исключением медицинских организаций, имеющих прикрепленное население) </t>
  </si>
  <si>
    <t>число пациентов</t>
  </si>
  <si>
    <t>Число пациентов, зарегистрированных на территории Российской Федерации по месту жительства, за оказание паллиативной медицинской помощи которым в медицинских организациях других субъектов Российской Федерации компенсированы затраты на основании межрегионального соглашения</t>
  </si>
  <si>
    <t xml:space="preserve">не менее всех нуждающихся </t>
  </si>
  <si>
    <t>Число пациентов, которым оказана паллиативная медицинская помощь по месту их фактического пребывания за пределами субъекта Российской Федерации, на территории которого указанные пациенты зарегистрированы по месту жительства</t>
  </si>
  <si>
    <t xml:space="preserve">Число пациентов, получивших паллиативную медицинскую помощь по месту жительства, в том числе на дому      </t>
  </si>
  <si>
    <t xml:space="preserve">Доля записей к врачу, совершенных гражданами без очного обращения в регистратуру медицинской организации    </t>
  </si>
  <si>
    <t>Доля женщин, которым проведено экстракорпоральное оплодотворение в общем количестве женщин с бесплодием</t>
  </si>
  <si>
    <t>Доля посещений выездной патронажной службой на дому для оказания паллиативной медицинской помощи детскому населению в общем количестве посещений по паллиативной медицинско помощи детскому населению</t>
  </si>
  <si>
    <t>Доля посещений выездной патронажной службой на дому для оказания паллиативной медицинской помощи взрослому населению в общем количестве посещений по паллиативной медицинско помощи взрослому населению</t>
  </si>
  <si>
    <t>Доля фельдшерско-акушерских пунктов и фельдшерских пунктов, находящихся в аварийном состоянии и требующих капитального ремонта, в общем количестве фельдшерско-акушерских пунктов и фельдшерских пунктов</t>
  </si>
  <si>
    <t>на 1000 человек сельского населения, случая</t>
  </si>
  <si>
    <t>Число лиц, проживающих в сельской местности, которым оказана скорая медицинская помощь</t>
  </si>
  <si>
    <t>Доля пациентов, получивших специализированную медицинскую помощь в стационарных условиях в медицинских организациях, подведомственных федеральным органам исполнительной власти, в общем числе пациентов, которым была оказана медицинская помощь в стационарных условиях в рамках Программы ОМС</t>
  </si>
  <si>
    <t>Полнота охвата профилактическими осмотрами детей</t>
  </si>
  <si>
    <t>Доля охвата профилактическими медицинскими осмотрами взрослого населения, в том числе городских и сельских жителей, подлежащего профилактическим медицинским осмотрам</t>
  </si>
  <si>
    <t>Доля охвата диспансеризацией взрослого населения, подлежащего диспансеризации</t>
  </si>
  <si>
    <t>Доля охвата профилактическими медицинскими осмотрами и диспансеризацией населения, подлежащего профилактическим медицинским осмотрам и диспансеризации в соответствии со значениями показателей и/или результатов, установленных в региональных проектах национальных проектов "Здравоохранение"</t>
  </si>
  <si>
    <t>не менее 2,2</t>
  </si>
  <si>
    <t xml:space="preserve">Доля расходов на оказание медицинской помощи в амбулаторных условиях в неотложной форме в общих расходах на Московскую областную программу </t>
  </si>
  <si>
    <t>не менее 7,4</t>
  </si>
  <si>
    <t>Доля расходов на оказание медицинской помощи в условиях дневных стационаров в общих расходах на Московскую областную программу</t>
  </si>
  <si>
    <t>день</t>
  </si>
  <si>
    <t xml:space="preserve">Средняя длительность лечения в медицинских организациях, оказывающих медицинскую помощь в стационарных условиях, в среднем по Московской области </t>
  </si>
  <si>
    <t>в стационарных условиях</t>
  </si>
  <si>
    <t>в амбулаторных условиях</t>
  </si>
  <si>
    <t>на 10 тыс. человек населения</t>
  </si>
  <si>
    <t>Обеспеченность населения средним медицинским персоналом (включая городское и сельское население), в том числе  оказывающим медицинскую помощь:</t>
  </si>
  <si>
    <t>Обеспеченность населения врачами (включая городское и сельское население), в том числе оказывающими медицинскую помощь:</t>
  </si>
  <si>
    <t>Количество обоснованных жалоб, в том числе на отказ в оказании медицинской помощи, представляемой в рамках Московской областной программы</t>
  </si>
  <si>
    <t>100,0</t>
  </si>
  <si>
    <t xml:space="preserve">Доля пациентов, получающих обезболивание в рамках оказания паллиативной медицинской помощи, в обще количестве пациентов, нуждающихся в обезболивании при оказании паллиативной медицинской помощи </t>
  </si>
  <si>
    <t>Доля детей, получивших паллиативную медицинскую помощь, в общем количестве детей, нуждающихся в паллиативной медицинской помощи</t>
  </si>
  <si>
    <t xml:space="preserve">Доля пациентов, получивших паллиативную медицинскую помощь, в общем количестве пациентов, нуждающихся в паллиативной медицинской помощи </t>
  </si>
  <si>
    <t>Доля пациентов с острым ишемическим инсультом, которым проведена тромболитическая терапия, в общем количестве пациентов с острым ишемическим инсультом, госпитализированных в первичные сосудистые отделения или региональные сосудистые центры</t>
  </si>
  <si>
    <t>Доля пациентов с острым ишемическим инсультом, которым проведена тромболитическая терапия, в общем количестве пациентов с острым ишемическим инсультом, госпитализированных в первичные сосудистые отделения или региональные сосудистые центры в первые 6 часов от начала заболевания</t>
  </si>
  <si>
    <t>Доля пациентов с острым инфарктом миокарда, которым проведена тромболитическая терапия, в общем количестве пациентов с острым инфарктом миокарда, имеющих показания к ее проведению</t>
  </si>
  <si>
    <t>Доля пациентов с острыми цереброваскулярными болезнями, госпитализированных в первые 6 часов от начала заболевания, в общем количестве госпитализированных пациентов с острыми цереброваскулярными болезнями</t>
  </si>
  <si>
    <t xml:space="preserve">% </t>
  </si>
  <si>
    <t>Доля пациентов с острым и повторным инфарктом миокарда, которым выездной бригадой скорой медицинской помощи проведен тромболиз, в общем количестве пациентов с острым и повторным инфарктом миокарда, имеющих показания к его проведению, которым оказана медицинская помощь выездными бригадами скорой медицинской помощи</t>
  </si>
  <si>
    <t>Доля пациентов с острым инфарктом миокарда, которым проведено стентирование коронарных артерий, в общем количестве пациентов с острым инфарктом миокарда, имеющих показания к его проведению</t>
  </si>
  <si>
    <t xml:space="preserve">Доля пациентов с острым инфарктом, которым проведена тромболитическая терапия, в общем количестве пациентов с острым инфарктом миокарда, имеющих показания к его проведению </t>
  </si>
  <si>
    <t>Доля пациентов с инфарктом миокарда, госпитализированных в первые 12 часов от начала заболевания, в общем количестве госпитализированных пациентов с инфарктом миокарда</t>
  </si>
  <si>
    <t xml:space="preserve">Доля впервые выявленных случаев онкологических заболеваний на ранних стадиях (I и II стадии) в общем количестве выявленных случаев онкологических заболеваний в течение года </t>
  </si>
  <si>
    <t xml:space="preserve">Доля впервые выявленных случаев фиброзно-кавернозного туберкулеза в общем количестве случаев туберкулеза в течение года </t>
  </si>
  <si>
    <t>не менее 57,4</t>
  </si>
  <si>
    <t>Доля пациентов, больных злокачественными новообразованиями, находящихся под диспансерным наблюдением с даты установления диагноза 5 лет и более, в общем числе пациентов со злокачественными новообразованиями, находящихся под диспансерным наблюдением</t>
  </si>
  <si>
    <t>Доля лиц, инфицированных вирусов иммунодефицита человкеа, получающих антиретровирусную терапию, от числа состоящих на диспансерном учете</t>
  </si>
  <si>
    <t>100 (12,7)</t>
  </si>
  <si>
    <t>Доля пациентов со злокачественными новообразованиями, взятых под диспансерное наблюдение, в общем количестве пациентов со злокачественными новообразованиями</t>
  </si>
  <si>
    <t>Доля пациентов со злокачественными новообразованиями, выявленных активно, в общем количестве пациентов со злокачественными новообразованиями, взятых под диспансерное наблюдение</t>
  </si>
  <si>
    <t xml:space="preserve">Доля умерших в возрасте 0-17 лет на дому в общем количестве умерших в возрасте 0-17 лет </t>
  </si>
  <si>
    <t>(на 100 тыс. человек населения соответствующего возраста)</t>
  </si>
  <si>
    <t xml:space="preserve">Смертность детей в возрасте 0-17 лет </t>
  </si>
  <si>
    <t>Доля умерших в возрасте 0-4 лет на дому в общем количестве умерших в возрасте 0-4 лет</t>
  </si>
  <si>
    <t>Промилле (0,1
процента)</t>
  </si>
  <si>
    <t xml:space="preserve">Смертность детей в возрасте 0-4 лет </t>
  </si>
  <si>
    <t xml:space="preserve"> не более 4,8</t>
  </si>
  <si>
    <t>Доля умерших в возрасте до 1 года на дому в общем количестве умерших в возрасте до 1 года</t>
  </si>
  <si>
    <t>Доля впервые выявленных онкологических заболеваний при профилактических осмотрах, в том числе в рамках диспансеризации, в общем количестве впервые в жизни зарегистрированных онкологических заболеваний в течение года</t>
  </si>
  <si>
    <t>Доля впервые выявленных заболеваний при профилактических медицинских осмотрах, в том числе в рамках диспансеризации, лиц старше трудоспособного возраста в общем количестве впервые в жизни зарегистрированных заболеваний в течение года у лиц старше трудоспособного возраста</t>
  </si>
  <si>
    <t>Доля впервые выявленных заболеваний при профилактических медицинских осмотров несовершеннолетних в общем количестве впервые в жизни зарегистрированных заболеваний в течение года у несовершеннолетних</t>
  </si>
  <si>
    <t xml:space="preserve">Доля впервые выявленных заболеваний при профилактических медицинских осмотрах, в том числе в рамках диспансеризации, в общем количестве впервые в жизни зарегистрированных заболеваний в течение года </t>
  </si>
  <si>
    <t>сельского</t>
  </si>
  <si>
    <t>городского</t>
  </si>
  <si>
    <t xml:space="preserve"> не более 3,8</t>
  </si>
  <si>
    <t xml:space="preserve">(на 1000 человек родившихся живыми) </t>
  </si>
  <si>
    <t>Младенческая смертность, в том числе:</t>
  </si>
  <si>
    <t xml:space="preserve"> не более 7,0</t>
  </si>
  <si>
    <t xml:space="preserve">(на 100 тыс.человек, родившихся живыми) </t>
  </si>
  <si>
    <t xml:space="preserve">Материнская смертность </t>
  </si>
  <si>
    <t xml:space="preserve"> не более 17,0</t>
  </si>
  <si>
    <t>Доля умерших в трудоспособном возрасте на дому в общем количестве умерших в трудоспособном возрасте</t>
  </si>
  <si>
    <t xml:space="preserve"> не более 151,8</t>
  </si>
  <si>
    <t>(число умерших от болезней системы кровообращения в трудоспособном возрасте на 100 тыс. человек населения)</t>
  </si>
  <si>
    <t xml:space="preserve">Смертность населения трудоспособного возраста от болезней системы кровообращения </t>
  </si>
  <si>
    <t xml:space="preserve"> не более 470,0</t>
  </si>
  <si>
    <t>(число умерших в трудоспособном возрасте на 100 тыс. человек населения)</t>
  </si>
  <si>
    <t xml:space="preserve">Смертность населения в трудоспособном возрасте </t>
  </si>
  <si>
    <t>(случаев на 100 тыс. человек населения)</t>
  </si>
  <si>
    <t>Смертность населения от туберкулеза</t>
  </si>
  <si>
    <t>(число умерших от новообразований, в том числе злокачественных, на 100 тыс. человек населения, случая)</t>
  </si>
  <si>
    <t>Смертность населения от новообразований, в том числе злокачественных , в том числе:</t>
  </si>
  <si>
    <t>(число умерших от болезней системы кровообращения на 100 тыс. человек населения, случая)</t>
  </si>
  <si>
    <t>Смертность населения от болезней системы кровообращения, в том числе:</t>
  </si>
  <si>
    <t>(число умерших на 1000 человек населения)</t>
  </si>
  <si>
    <t>Смертность населения, в том числе:</t>
  </si>
  <si>
    <t>не менее 66,5</t>
  </si>
  <si>
    <t>Удовлетворенность населения медицинской помощью, в том числе:</t>
  </si>
  <si>
    <t>Критерии доступности медицинской помощи, оказываемой в рамках Территориальной программы государственных гарантий бесплатного оказания гражданам медицинской помощи</t>
  </si>
  <si>
    <t>2021 год</t>
  </si>
  <si>
    <t>Целевое значение критерия доступности и качества медицинской помощи по годам</t>
  </si>
  <si>
    <t>Единица измерения</t>
  </si>
  <si>
    <t>Наименование критерия доступности и качества медицинской помощи</t>
  </si>
  <si>
    <t xml:space="preserve"> доступности и качества медицинской помощи</t>
  </si>
  <si>
    <t>Критерии</t>
  </si>
  <si>
    <t>к Московской областной программе 
государственных гарантий бесплатного 
оказания гражданам медицинской помощи
на 2021 год и на плановый период 2022 и 2023 годов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</si>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</sst>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0.0"/>
    <numFmt numFmtId="166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rgb="FF000000"/>
      <name val="Verdana"/>
      <family val="2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7" fillId="0" borderId="0" applyBorder="0">
      <alignment horizontal="left" vertical="center"/>
    </xf>
    <xf numFmtId="0" fontId="3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/>
    <xf numFmtId="0" fontId="8" fillId="0" borderId="0" xfId="0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2" borderId="0" xfId="0" applyFont="1" applyFill="1"/>
    <xf numFmtId="165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18 2" xfId="2" xr:uid="{00000000-0005-0000-0000-000001000000}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2 4" xfId="6" xr:uid="{00000000-0005-0000-0000-000005000000}"/>
    <cellStyle name="Обычный 3" xfId="7" xr:uid="{00000000-0005-0000-0000-000006000000}"/>
    <cellStyle name="Обычный 3 2" xfId="8" xr:uid="{00000000-0005-0000-0000-000007000000}"/>
    <cellStyle name="Обычный 3 3" xfId="9" xr:uid="{00000000-0005-0000-0000-000008000000}"/>
    <cellStyle name="Обычный 4" xfId="1" xr:uid="{00000000-0005-0000-0000-000009000000}"/>
    <cellStyle name="Обычный 6" xfId="10" xr:uid="{00000000-0005-0000-0000-00000A000000}"/>
    <cellStyle name="Финансовый 2" xfId="11" xr:uid="{00000000-0005-0000-0000-00000D000000}"/>
    <cellStyle name="Финансовый 3" xfId="12" xr:uid="{00000000-0005-0000-0000-00000E000000}"/>
    <cellStyle name="Финансовый 3 2" xfId="13" xr:uid="{00000000-0005-0000-0000-00000F000000}"/>
    <cellStyle name="Финансовый 4" xfId="14" xr:uid="{00000000-0005-0000-0000-000010000000}"/>
    <cellStyle name="Финансовый 5" xfId="15" xr:uid="{00000000-0005-0000-0000-000011000000}"/>
    <cellStyle name="Финансовый 6" xfId="16" xr:uid="{00000000-0005-0000-0000-00001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F94"/>
  <sheetViews>
    <sheetView tabSelected="1" view="pageBreakPreview" zoomScale="85" zoomScaleNormal="85" zoomScaleSheetLayoutView="85" workbookViewId="0">
      <selection activeCell="N20" sqref="N20"/>
    </sheetView>
  </sheetViews>
  <sheetFormatPr defaultRowHeight="15" x14ac:dyDescent="0.25"/>
  <cols>
    <col min="1" max="1" width="8.42578125" style="3" customWidth="1"/>
    <col min="2" max="2" width="42" style="3" customWidth="1"/>
    <col min="3" max="3" width="25.28515625" style="3" customWidth="1"/>
    <col min="4" max="4" width="37.7109375" style="3" customWidth="1"/>
    <col min="5" max="16384" width="9.140625" style="2"/>
  </cols>
  <sheetData>
    <row r="1" spans="1:6" ht="15" customHeight="1" x14ac:dyDescent="0.25">
      <c r="D1" s="17" t="s">
        <v>109</v>
      </c>
      <c r="E1" s="17"/>
      <c r="F1" s="17"/>
    </row>
    <row r="2" spans="1:6" ht="65.25" customHeight="1" x14ac:dyDescent="0.25">
      <c r="D2" s="1" t="s">
        <v>108</v>
      </c>
      <c r="E2" s="16"/>
      <c r="F2" s="16"/>
    </row>
    <row r="3" spans="1:6" ht="27.75" customHeight="1" x14ac:dyDescent="0.25">
      <c r="D3" s="1"/>
      <c r="E3" s="16"/>
      <c r="F3" s="16"/>
    </row>
    <row r="4" spans="1:6" ht="16.5" customHeight="1" x14ac:dyDescent="0.25">
      <c r="B4" s="25" t="s">
        <v>107</v>
      </c>
      <c r="C4" s="25"/>
      <c r="D4" s="25"/>
      <c r="E4" s="15"/>
    </row>
    <row r="5" spans="1:6" ht="18.75" customHeight="1" x14ac:dyDescent="0.25">
      <c r="B5" s="25" t="s">
        <v>106</v>
      </c>
      <c r="C5" s="25"/>
      <c r="D5" s="25"/>
    </row>
    <row r="6" spans="1:6" ht="18.75" customHeight="1" x14ac:dyDescent="0.25">
      <c r="B6" s="14"/>
      <c r="C6" s="14"/>
      <c r="D6" s="14"/>
    </row>
    <row r="7" spans="1:6" ht="52.5" customHeight="1" x14ac:dyDescent="0.25">
      <c r="A7" s="26" t="s">
        <v>0</v>
      </c>
      <c r="B7" s="26" t="s">
        <v>105</v>
      </c>
      <c r="C7" s="26" t="s">
        <v>104</v>
      </c>
      <c r="D7" s="7" t="s">
        <v>103</v>
      </c>
    </row>
    <row r="8" spans="1:6" ht="32.25" customHeight="1" x14ac:dyDescent="0.25">
      <c r="A8" s="26"/>
      <c r="B8" s="26"/>
      <c r="C8" s="26"/>
      <c r="D8" s="7" t="s">
        <v>102</v>
      </c>
    </row>
    <row r="9" spans="1:6" ht="15.75" x14ac:dyDescent="0.25">
      <c r="A9" s="7">
        <v>1</v>
      </c>
      <c r="B9" s="7">
        <v>2</v>
      </c>
      <c r="C9" s="7">
        <v>3</v>
      </c>
      <c r="D9" s="7">
        <v>4</v>
      </c>
    </row>
    <row r="10" spans="1:6" ht="36.75" customHeight="1" x14ac:dyDescent="0.25">
      <c r="A10" s="23" t="s">
        <v>101</v>
      </c>
      <c r="B10" s="24"/>
      <c r="C10" s="24"/>
      <c r="D10" s="24"/>
    </row>
    <row r="11" spans="1:6" s="8" customFormat="1" ht="31.5" x14ac:dyDescent="0.25">
      <c r="A11" s="18">
        <v>1</v>
      </c>
      <c r="B11" s="5" t="s">
        <v>100</v>
      </c>
      <c r="C11" s="18" t="s">
        <v>10</v>
      </c>
      <c r="D11" s="13" t="s">
        <v>99</v>
      </c>
    </row>
    <row r="12" spans="1:6" s="8" customFormat="1" ht="16.5" customHeight="1" x14ac:dyDescent="0.25">
      <c r="A12" s="19"/>
      <c r="B12" s="5" t="s">
        <v>76</v>
      </c>
      <c r="C12" s="19"/>
      <c r="D12" s="9" t="s">
        <v>99</v>
      </c>
    </row>
    <row r="13" spans="1:6" s="8" customFormat="1" ht="17.25" customHeight="1" x14ac:dyDescent="0.25">
      <c r="A13" s="20"/>
      <c r="B13" s="5" t="s">
        <v>75</v>
      </c>
      <c r="C13" s="20"/>
      <c r="D13" s="9" t="s">
        <v>99</v>
      </c>
    </row>
    <row r="14" spans="1:6" s="11" customFormat="1" ht="17.25" customHeight="1" x14ac:dyDescent="0.25">
      <c r="A14" s="18">
        <v>2</v>
      </c>
      <c r="B14" s="5" t="s">
        <v>98</v>
      </c>
      <c r="C14" s="18" t="s">
        <v>97</v>
      </c>
      <c r="D14" s="9">
        <v>12.1</v>
      </c>
    </row>
    <row r="15" spans="1:6" s="11" customFormat="1" ht="17.25" customHeight="1" x14ac:dyDescent="0.25">
      <c r="A15" s="19"/>
      <c r="B15" s="5" t="s">
        <v>76</v>
      </c>
      <c r="C15" s="19"/>
      <c r="D15" s="9">
        <v>12.1</v>
      </c>
    </row>
    <row r="16" spans="1:6" s="11" customFormat="1" ht="17.25" customHeight="1" x14ac:dyDescent="0.25">
      <c r="A16" s="20"/>
      <c r="B16" s="5" t="s">
        <v>75</v>
      </c>
      <c r="C16" s="20"/>
      <c r="D16" s="9">
        <v>12.1</v>
      </c>
    </row>
    <row r="17" spans="1:4" ht="63" customHeight="1" x14ac:dyDescent="0.25">
      <c r="A17" s="18">
        <v>3</v>
      </c>
      <c r="B17" s="5" t="s">
        <v>96</v>
      </c>
      <c r="C17" s="18" t="s">
        <v>95</v>
      </c>
      <c r="D17" s="7">
        <v>441.6</v>
      </c>
    </row>
    <row r="18" spans="1:4" ht="15.75" x14ac:dyDescent="0.25">
      <c r="A18" s="19"/>
      <c r="B18" s="5" t="s">
        <v>76</v>
      </c>
      <c r="C18" s="19"/>
      <c r="D18" s="7">
        <v>441.6</v>
      </c>
    </row>
    <row r="19" spans="1:4" ht="15.75" x14ac:dyDescent="0.25">
      <c r="A19" s="20"/>
      <c r="B19" s="5" t="s">
        <v>75</v>
      </c>
      <c r="C19" s="20"/>
      <c r="D19" s="7">
        <v>441.6</v>
      </c>
    </row>
    <row r="20" spans="1:4" ht="63" customHeight="1" x14ac:dyDescent="0.25">
      <c r="A20" s="18">
        <v>4</v>
      </c>
      <c r="B20" s="5" t="s">
        <v>94</v>
      </c>
      <c r="C20" s="18" t="s">
        <v>93</v>
      </c>
      <c r="D20" s="7">
        <v>171.5</v>
      </c>
    </row>
    <row r="21" spans="1:4" ht="15.75" x14ac:dyDescent="0.25">
      <c r="A21" s="19"/>
      <c r="B21" s="5" t="s">
        <v>76</v>
      </c>
      <c r="C21" s="19"/>
      <c r="D21" s="4">
        <v>168</v>
      </c>
    </row>
    <row r="22" spans="1:4" ht="15.75" x14ac:dyDescent="0.25">
      <c r="A22" s="20"/>
      <c r="B22" s="5" t="s">
        <v>75</v>
      </c>
      <c r="C22" s="20"/>
      <c r="D22" s="4">
        <v>168</v>
      </c>
    </row>
    <row r="23" spans="1:4" ht="31.5" customHeight="1" x14ac:dyDescent="0.25">
      <c r="A23" s="18">
        <v>5</v>
      </c>
      <c r="B23" s="5" t="s">
        <v>92</v>
      </c>
      <c r="C23" s="18" t="s">
        <v>91</v>
      </c>
      <c r="D23" s="7">
        <v>2.5</v>
      </c>
    </row>
    <row r="24" spans="1:4" ht="15.75" x14ac:dyDescent="0.25">
      <c r="A24" s="19"/>
      <c r="B24" s="5" t="s">
        <v>76</v>
      </c>
      <c r="C24" s="19"/>
      <c r="D24" s="7">
        <v>5.0999999999999996</v>
      </c>
    </row>
    <row r="25" spans="1:4" ht="15.75" x14ac:dyDescent="0.25">
      <c r="A25" s="20"/>
      <c r="B25" s="5" t="s">
        <v>75</v>
      </c>
      <c r="C25" s="20"/>
      <c r="D25" s="7">
        <v>5.0999999999999996</v>
      </c>
    </row>
    <row r="26" spans="1:4" s="8" customFormat="1" ht="63" x14ac:dyDescent="0.25">
      <c r="A26" s="7">
        <v>6</v>
      </c>
      <c r="B26" s="5" t="s">
        <v>90</v>
      </c>
      <c r="C26" s="7" t="s">
        <v>89</v>
      </c>
      <c r="D26" s="12" t="s">
        <v>88</v>
      </c>
    </row>
    <row r="27" spans="1:4" ht="94.5" x14ac:dyDescent="0.25">
      <c r="A27" s="7">
        <v>7</v>
      </c>
      <c r="B27" s="5" t="s">
        <v>87</v>
      </c>
      <c r="C27" s="7" t="s">
        <v>86</v>
      </c>
      <c r="D27" s="12" t="s">
        <v>85</v>
      </c>
    </row>
    <row r="28" spans="1:4" s="8" customFormat="1" ht="47.25" x14ac:dyDescent="0.25">
      <c r="A28" s="7">
        <v>8</v>
      </c>
      <c r="B28" s="5" t="s">
        <v>84</v>
      </c>
      <c r="C28" s="7" t="s">
        <v>10</v>
      </c>
      <c r="D28" s="12" t="s">
        <v>83</v>
      </c>
    </row>
    <row r="29" spans="1:4" s="8" customFormat="1" ht="31.5" x14ac:dyDescent="0.25">
      <c r="A29" s="7">
        <v>9</v>
      </c>
      <c r="B29" s="5" t="s">
        <v>82</v>
      </c>
      <c r="C29" s="7" t="s">
        <v>81</v>
      </c>
      <c r="D29" s="4" t="s">
        <v>80</v>
      </c>
    </row>
    <row r="30" spans="1:4" s="8" customFormat="1" ht="63" customHeight="1" x14ac:dyDescent="0.25">
      <c r="A30" s="18">
        <v>10</v>
      </c>
      <c r="B30" s="5" t="s">
        <v>79</v>
      </c>
      <c r="C30" s="18" t="s">
        <v>78</v>
      </c>
      <c r="D30" s="7" t="s">
        <v>77</v>
      </c>
    </row>
    <row r="31" spans="1:4" s="8" customFormat="1" ht="15.75" x14ac:dyDescent="0.25">
      <c r="A31" s="19"/>
      <c r="B31" s="5" t="s">
        <v>76</v>
      </c>
      <c r="C31" s="19"/>
      <c r="D31" s="7">
        <v>4.0999999999999996</v>
      </c>
    </row>
    <row r="32" spans="1:4" s="8" customFormat="1" ht="15.75" x14ac:dyDescent="0.25">
      <c r="A32" s="20"/>
      <c r="B32" s="5" t="s">
        <v>75</v>
      </c>
      <c r="C32" s="20"/>
      <c r="D32" s="7">
        <v>4.0999999999999996</v>
      </c>
    </row>
    <row r="33" spans="1:4" s="8" customFormat="1" ht="94.5" x14ac:dyDescent="0.25">
      <c r="A33" s="7">
        <v>11</v>
      </c>
      <c r="B33" s="5" t="s">
        <v>74</v>
      </c>
      <c r="C33" s="7" t="s">
        <v>10</v>
      </c>
      <c r="D33" s="7">
        <v>4.8</v>
      </c>
    </row>
    <row r="34" spans="1:4" s="11" customFormat="1" ht="94.5" x14ac:dyDescent="0.25">
      <c r="A34" s="7">
        <v>12</v>
      </c>
      <c r="B34" s="5" t="s">
        <v>73</v>
      </c>
      <c r="C34" s="7" t="s">
        <v>10</v>
      </c>
      <c r="D34" s="7">
        <v>50</v>
      </c>
    </row>
    <row r="35" spans="1:4" s="8" customFormat="1" ht="141.75" x14ac:dyDescent="0.25">
      <c r="A35" s="7">
        <v>13</v>
      </c>
      <c r="B35" s="5" t="s">
        <v>72</v>
      </c>
      <c r="C35" s="7" t="s">
        <v>10</v>
      </c>
      <c r="D35" s="7">
        <v>5.6</v>
      </c>
    </row>
    <row r="36" spans="1:4" s="8" customFormat="1" ht="110.25" x14ac:dyDescent="0.25">
      <c r="A36" s="7">
        <v>14</v>
      </c>
      <c r="B36" s="5" t="s">
        <v>71</v>
      </c>
      <c r="C36" s="7" t="s">
        <v>10</v>
      </c>
      <c r="D36" s="7">
        <v>38.4</v>
      </c>
    </row>
    <row r="37" spans="1:4" s="8" customFormat="1" ht="47.25" x14ac:dyDescent="0.25">
      <c r="A37" s="7">
        <v>15</v>
      </c>
      <c r="B37" s="5" t="s">
        <v>70</v>
      </c>
      <c r="C37" s="7" t="s">
        <v>10</v>
      </c>
      <c r="D37" s="7" t="s">
        <v>69</v>
      </c>
    </row>
    <row r="38" spans="1:4" s="8" customFormat="1" ht="31.5" x14ac:dyDescent="0.25">
      <c r="A38" s="7">
        <v>16</v>
      </c>
      <c r="B38" s="5" t="s">
        <v>68</v>
      </c>
      <c r="C38" s="7" t="s">
        <v>67</v>
      </c>
      <c r="D38" s="4">
        <v>4.7</v>
      </c>
    </row>
    <row r="39" spans="1:4" s="8" customFormat="1" ht="47.25" x14ac:dyDescent="0.25">
      <c r="A39" s="7">
        <v>17</v>
      </c>
      <c r="B39" s="5" t="s">
        <v>66</v>
      </c>
      <c r="C39" s="7" t="s">
        <v>10</v>
      </c>
      <c r="D39" s="7">
        <v>7.1</v>
      </c>
    </row>
    <row r="40" spans="1:4" s="8" customFormat="1" ht="63" x14ac:dyDescent="0.25">
      <c r="A40" s="7">
        <v>18</v>
      </c>
      <c r="B40" s="5" t="s">
        <v>65</v>
      </c>
      <c r="C40" s="7" t="s">
        <v>64</v>
      </c>
      <c r="D40" s="7">
        <v>42.5</v>
      </c>
    </row>
    <row r="41" spans="1:4" s="8" customFormat="1" ht="47.25" x14ac:dyDescent="0.25">
      <c r="A41" s="7">
        <v>19</v>
      </c>
      <c r="B41" s="5" t="s">
        <v>63</v>
      </c>
      <c r="C41" s="7" t="s">
        <v>10</v>
      </c>
      <c r="D41" s="4">
        <v>10</v>
      </c>
    </row>
    <row r="42" spans="1:4" s="8" customFormat="1" ht="94.5" x14ac:dyDescent="0.25">
      <c r="A42" s="7">
        <v>20</v>
      </c>
      <c r="B42" s="5" t="s">
        <v>62</v>
      </c>
      <c r="C42" s="7" t="s">
        <v>10</v>
      </c>
      <c r="D42" s="7">
        <v>60.1</v>
      </c>
    </row>
    <row r="43" spans="1:4" s="8" customFormat="1" ht="78.75" x14ac:dyDescent="0.25">
      <c r="A43" s="7">
        <v>21</v>
      </c>
      <c r="B43" s="5" t="s">
        <v>61</v>
      </c>
      <c r="C43" s="7" t="s">
        <v>10</v>
      </c>
      <c r="D43" s="7" t="s">
        <v>60</v>
      </c>
    </row>
    <row r="44" spans="1:4" s="8" customFormat="1" ht="63" x14ac:dyDescent="0.25">
      <c r="A44" s="7">
        <v>22</v>
      </c>
      <c r="B44" s="5" t="s">
        <v>59</v>
      </c>
      <c r="C44" s="7" t="s">
        <v>10</v>
      </c>
      <c r="D44" s="4">
        <v>65</v>
      </c>
    </row>
    <row r="45" spans="1:4" s="8" customFormat="1" ht="126" x14ac:dyDescent="0.25">
      <c r="A45" s="7">
        <v>23</v>
      </c>
      <c r="B45" s="5" t="s">
        <v>58</v>
      </c>
      <c r="C45" s="7" t="s">
        <v>10</v>
      </c>
      <c r="D45" s="7" t="s">
        <v>57</v>
      </c>
    </row>
    <row r="46" spans="1:4" s="8" customFormat="1" ht="63" x14ac:dyDescent="0.25">
      <c r="A46" s="7">
        <v>24</v>
      </c>
      <c r="B46" s="5" t="s">
        <v>56</v>
      </c>
      <c r="C46" s="7" t="s">
        <v>10</v>
      </c>
      <c r="D46" s="4">
        <v>2</v>
      </c>
    </row>
    <row r="47" spans="1:4" s="8" customFormat="1" ht="94.5" x14ac:dyDescent="0.25">
      <c r="A47" s="7">
        <v>25</v>
      </c>
      <c r="B47" s="5" t="s">
        <v>55</v>
      </c>
      <c r="C47" s="7" t="s">
        <v>10</v>
      </c>
      <c r="D47" s="7">
        <v>58.9</v>
      </c>
    </row>
    <row r="48" spans="1:4" s="8" customFormat="1" ht="78.75" x14ac:dyDescent="0.25">
      <c r="A48" s="7">
        <v>26</v>
      </c>
      <c r="B48" s="5" t="s">
        <v>54</v>
      </c>
      <c r="C48" s="7" t="s">
        <v>10</v>
      </c>
      <c r="D48" s="4">
        <v>50</v>
      </c>
    </row>
    <row r="49" spans="1:4" s="8" customFormat="1" ht="78.75" x14ac:dyDescent="0.25">
      <c r="A49" s="7">
        <v>27</v>
      </c>
      <c r="B49" s="5" t="s">
        <v>53</v>
      </c>
      <c r="C49" s="4" t="s">
        <v>10</v>
      </c>
      <c r="D49" s="4">
        <v>25</v>
      </c>
    </row>
    <row r="50" spans="1:4" s="8" customFormat="1" ht="94.5" x14ac:dyDescent="0.25">
      <c r="A50" s="7">
        <v>28</v>
      </c>
      <c r="B50" s="5" t="s">
        <v>52</v>
      </c>
      <c r="C50" s="7" t="s">
        <v>10</v>
      </c>
      <c r="D50" s="4">
        <v>25</v>
      </c>
    </row>
    <row r="51" spans="1:4" s="8" customFormat="1" ht="168.75" customHeight="1" x14ac:dyDescent="0.25">
      <c r="A51" s="7">
        <v>29</v>
      </c>
      <c r="B51" s="5" t="s">
        <v>51</v>
      </c>
      <c r="C51" s="7" t="s">
        <v>50</v>
      </c>
      <c r="D51" s="4">
        <v>15</v>
      </c>
    </row>
    <row r="52" spans="1:4" s="8" customFormat="1" ht="110.25" x14ac:dyDescent="0.25">
      <c r="A52" s="7">
        <v>30</v>
      </c>
      <c r="B52" s="5" t="s">
        <v>49</v>
      </c>
      <c r="C52" s="7" t="s">
        <v>10</v>
      </c>
      <c r="D52" s="4">
        <v>35</v>
      </c>
    </row>
    <row r="53" spans="1:4" ht="94.5" x14ac:dyDescent="0.25">
      <c r="A53" s="7">
        <v>31</v>
      </c>
      <c r="B53" s="5" t="s">
        <v>48</v>
      </c>
      <c r="C53" s="7" t="s">
        <v>10</v>
      </c>
      <c r="D53" s="4">
        <v>26</v>
      </c>
    </row>
    <row r="54" spans="1:4" s="8" customFormat="1" ht="141.75" x14ac:dyDescent="0.25">
      <c r="A54" s="7">
        <v>32</v>
      </c>
      <c r="B54" s="5" t="s">
        <v>47</v>
      </c>
      <c r="C54" s="7" t="s">
        <v>10</v>
      </c>
      <c r="D54" s="7">
        <v>2.1</v>
      </c>
    </row>
    <row r="55" spans="1:4" s="8" customFormat="1" ht="150" customHeight="1" x14ac:dyDescent="0.25">
      <c r="A55" s="7">
        <v>33</v>
      </c>
      <c r="B55" s="5" t="s">
        <v>46</v>
      </c>
      <c r="C55" s="7" t="s">
        <v>10</v>
      </c>
      <c r="D55" s="7">
        <v>2.1</v>
      </c>
    </row>
    <row r="56" spans="1:4" s="8" customFormat="1" ht="78.75" x14ac:dyDescent="0.25">
      <c r="A56" s="7">
        <v>34</v>
      </c>
      <c r="B56" s="5" t="s">
        <v>45</v>
      </c>
      <c r="C56" s="7" t="s">
        <v>10</v>
      </c>
      <c r="D56" s="7" t="s">
        <v>42</v>
      </c>
    </row>
    <row r="57" spans="1:4" s="11" customFormat="1" ht="63" x14ac:dyDescent="0.25">
      <c r="A57" s="7">
        <v>35</v>
      </c>
      <c r="B57" s="5" t="s">
        <v>44</v>
      </c>
      <c r="C57" s="7" t="s">
        <v>10</v>
      </c>
      <c r="D57" s="4">
        <v>60</v>
      </c>
    </row>
    <row r="58" spans="1:4" s="8" customFormat="1" ht="110.25" x14ac:dyDescent="0.25">
      <c r="A58" s="7">
        <v>36</v>
      </c>
      <c r="B58" s="5" t="s">
        <v>43</v>
      </c>
      <c r="C58" s="7" t="s">
        <v>10</v>
      </c>
      <c r="D58" s="7" t="s">
        <v>42</v>
      </c>
    </row>
    <row r="59" spans="1:4" s="8" customFormat="1" ht="63" x14ac:dyDescent="0.25">
      <c r="A59" s="7">
        <v>37</v>
      </c>
      <c r="B59" s="5" t="s">
        <v>41</v>
      </c>
      <c r="C59" s="7"/>
      <c r="D59" s="7">
        <v>2E-3</v>
      </c>
    </row>
    <row r="60" spans="1:4" s="8" customFormat="1" ht="63" x14ac:dyDescent="0.25">
      <c r="A60" s="18">
        <v>38</v>
      </c>
      <c r="B60" s="5" t="s">
        <v>40</v>
      </c>
      <c r="C60" s="18" t="s">
        <v>38</v>
      </c>
      <c r="D60" s="7">
        <v>35.700000000000003</v>
      </c>
    </row>
    <row r="61" spans="1:4" s="8" customFormat="1" ht="15.75" x14ac:dyDescent="0.25">
      <c r="A61" s="19"/>
      <c r="B61" s="5" t="s">
        <v>37</v>
      </c>
      <c r="C61" s="19"/>
      <c r="D61" s="7">
        <v>18.600000000000001</v>
      </c>
    </row>
    <row r="62" spans="1:4" s="8" customFormat="1" ht="15.75" x14ac:dyDescent="0.25">
      <c r="A62" s="20"/>
      <c r="B62" s="5" t="s">
        <v>36</v>
      </c>
      <c r="C62" s="20"/>
      <c r="D62" s="7">
        <v>10.5</v>
      </c>
    </row>
    <row r="63" spans="1:4" s="8" customFormat="1" ht="78.75" x14ac:dyDescent="0.25">
      <c r="A63" s="18">
        <v>39</v>
      </c>
      <c r="B63" s="5" t="s">
        <v>39</v>
      </c>
      <c r="C63" s="18" t="s">
        <v>38</v>
      </c>
      <c r="D63" s="7">
        <v>74.5</v>
      </c>
    </row>
    <row r="64" spans="1:4" s="8" customFormat="1" ht="15.75" x14ac:dyDescent="0.25">
      <c r="A64" s="19"/>
      <c r="B64" s="5" t="s">
        <v>37</v>
      </c>
      <c r="C64" s="19"/>
      <c r="D64" s="7">
        <v>30.6</v>
      </c>
    </row>
    <row r="65" spans="1:4" s="8" customFormat="1" ht="15.75" x14ac:dyDescent="0.25">
      <c r="A65" s="20"/>
      <c r="B65" s="5" t="s">
        <v>36</v>
      </c>
      <c r="C65" s="20"/>
      <c r="D65" s="7">
        <v>31.4</v>
      </c>
    </row>
    <row r="66" spans="1:4" ht="78.75" x14ac:dyDescent="0.25">
      <c r="A66" s="7">
        <v>40</v>
      </c>
      <c r="B66" s="5" t="s">
        <v>35</v>
      </c>
      <c r="C66" s="7" t="s">
        <v>34</v>
      </c>
      <c r="D66" s="7">
        <v>11.5</v>
      </c>
    </row>
    <row r="67" spans="1:4" s="8" customFormat="1" ht="72" customHeight="1" x14ac:dyDescent="0.25">
      <c r="A67" s="7">
        <v>41</v>
      </c>
      <c r="B67" s="5" t="s">
        <v>33</v>
      </c>
      <c r="C67" s="7" t="s">
        <v>10</v>
      </c>
      <c r="D67" s="7" t="s">
        <v>32</v>
      </c>
    </row>
    <row r="68" spans="1:4" s="8" customFormat="1" ht="63" x14ac:dyDescent="0.25">
      <c r="A68" s="7">
        <v>42</v>
      </c>
      <c r="B68" s="5" t="s">
        <v>31</v>
      </c>
      <c r="C68" s="7" t="s">
        <v>10</v>
      </c>
      <c r="D68" s="7" t="s">
        <v>30</v>
      </c>
    </row>
    <row r="69" spans="1:4" s="11" customFormat="1" ht="157.5" x14ac:dyDescent="0.25">
      <c r="A69" s="7">
        <v>43</v>
      </c>
      <c r="B69" s="5" t="s">
        <v>29</v>
      </c>
      <c r="C69" s="7" t="s">
        <v>10</v>
      </c>
      <c r="D69" s="4">
        <v>85</v>
      </c>
    </row>
    <row r="70" spans="1:4" s="8" customFormat="1" ht="47.25" x14ac:dyDescent="0.25">
      <c r="A70" s="7">
        <v>44</v>
      </c>
      <c r="B70" s="5" t="s">
        <v>28</v>
      </c>
      <c r="C70" s="7" t="s">
        <v>10</v>
      </c>
      <c r="D70" s="4">
        <v>100</v>
      </c>
    </row>
    <row r="71" spans="1:4" s="8" customFormat="1" ht="94.5" x14ac:dyDescent="0.25">
      <c r="A71" s="7">
        <v>45</v>
      </c>
      <c r="B71" s="5" t="s">
        <v>27</v>
      </c>
      <c r="C71" s="7" t="s">
        <v>10</v>
      </c>
      <c r="D71" s="7">
        <v>63.2</v>
      </c>
    </row>
    <row r="72" spans="1:4" ht="31.5" x14ac:dyDescent="0.25">
      <c r="A72" s="18">
        <v>46</v>
      </c>
      <c r="B72" s="5" t="s">
        <v>26</v>
      </c>
      <c r="C72" s="18" t="s">
        <v>10</v>
      </c>
      <c r="D72" s="18">
        <v>85.1</v>
      </c>
    </row>
    <row r="73" spans="1:4" ht="15.75" x14ac:dyDescent="0.25">
      <c r="A73" s="19"/>
      <c r="B73" s="5" t="s">
        <v>3</v>
      </c>
      <c r="C73" s="19"/>
      <c r="D73" s="19"/>
    </row>
    <row r="74" spans="1:4" ht="15.75" x14ac:dyDescent="0.25">
      <c r="A74" s="20"/>
      <c r="B74" s="5" t="s">
        <v>2</v>
      </c>
      <c r="C74" s="20"/>
      <c r="D74" s="20"/>
    </row>
    <row r="75" spans="1:4" s="8" customFormat="1" ht="157.5" x14ac:dyDescent="0.25">
      <c r="A75" s="7">
        <v>47</v>
      </c>
      <c r="B75" s="5" t="s">
        <v>25</v>
      </c>
      <c r="C75" s="7" t="s">
        <v>10</v>
      </c>
      <c r="D75" s="7">
        <v>10.1</v>
      </c>
    </row>
    <row r="76" spans="1:4" s="8" customFormat="1" ht="47.25" x14ac:dyDescent="0.25">
      <c r="A76" s="7">
        <v>48</v>
      </c>
      <c r="B76" s="5" t="s">
        <v>24</v>
      </c>
      <c r="C76" s="7" t="s">
        <v>23</v>
      </c>
      <c r="D76" s="4">
        <v>389</v>
      </c>
    </row>
    <row r="77" spans="1:4" s="8" customFormat="1" ht="94.5" x14ac:dyDescent="0.25">
      <c r="A77" s="7">
        <v>49</v>
      </c>
      <c r="B77" s="5" t="s">
        <v>22</v>
      </c>
      <c r="C77" s="7" t="s">
        <v>10</v>
      </c>
      <c r="D77" s="4">
        <v>29</v>
      </c>
    </row>
    <row r="78" spans="1:4" s="11" customFormat="1" ht="110.25" x14ac:dyDescent="0.25">
      <c r="A78" s="7">
        <v>50</v>
      </c>
      <c r="B78" s="5" t="s">
        <v>21</v>
      </c>
      <c r="C78" s="7" t="s">
        <v>10</v>
      </c>
      <c r="D78" s="4">
        <v>48</v>
      </c>
    </row>
    <row r="79" spans="1:4" s="11" customFormat="1" ht="110.25" x14ac:dyDescent="0.25">
      <c r="A79" s="7">
        <v>51</v>
      </c>
      <c r="B79" s="5" t="s">
        <v>20</v>
      </c>
      <c r="C79" s="7" t="s">
        <v>10</v>
      </c>
      <c r="D79" s="4">
        <v>48</v>
      </c>
    </row>
    <row r="80" spans="1:4" s="8" customFormat="1" ht="47.25" x14ac:dyDescent="0.25">
      <c r="A80" s="7">
        <v>52</v>
      </c>
      <c r="B80" s="5" t="s">
        <v>19</v>
      </c>
      <c r="C80" s="7" t="s">
        <v>10</v>
      </c>
      <c r="D80" s="4">
        <v>50</v>
      </c>
    </row>
    <row r="81" spans="1:5" s="8" customFormat="1" ht="47.25" x14ac:dyDescent="0.25">
      <c r="A81" s="7">
        <v>53</v>
      </c>
      <c r="B81" s="10" t="s">
        <v>18</v>
      </c>
      <c r="C81" s="7" t="s">
        <v>10</v>
      </c>
      <c r="D81" s="7">
        <v>58</v>
      </c>
    </row>
    <row r="82" spans="1:5" s="8" customFormat="1" ht="47.25" x14ac:dyDescent="0.25">
      <c r="A82" s="7">
        <v>54</v>
      </c>
      <c r="B82" s="5" t="s">
        <v>17</v>
      </c>
      <c r="C82" s="7" t="s">
        <v>13</v>
      </c>
      <c r="D82" s="7">
        <v>35973</v>
      </c>
    </row>
    <row r="83" spans="1:5" s="8" customFormat="1" ht="110.25" x14ac:dyDescent="0.25">
      <c r="A83" s="7">
        <v>55</v>
      </c>
      <c r="B83" s="5" t="s">
        <v>16</v>
      </c>
      <c r="C83" s="7" t="s">
        <v>13</v>
      </c>
      <c r="D83" s="7" t="s">
        <v>15</v>
      </c>
    </row>
    <row r="84" spans="1:5" s="11" customFormat="1" ht="141.75" x14ac:dyDescent="0.25">
      <c r="A84" s="9">
        <v>56</v>
      </c>
      <c r="B84" s="5" t="s">
        <v>14</v>
      </c>
      <c r="C84" s="7" t="s">
        <v>13</v>
      </c>
      <c r="D84" s="7">
        <v>0</v>
      </c>
    </row>
    <row r="85" spans="1:5" s="8" customFormat="1" ht="204.75" x14ac:dyDescent="0.25">
      <c r="A85" s="9">
        <v>57</v>
      </c>
      <c r="B85" s="10" t="s">
        <v>12</v>
      </c>
      <c r="C85" s="7" t="s">
        <v>10</v>
      </c>
      <c r="D85" s="7">
        <v>50</v>
      </c>
    </row>
    <row r="86" spans="1:5" s="8" customFormat="1" ht="173.25" x14ac:dyDescent="0.25">
      <c r="A86" s="9">
        <v>58</v>
      </c>
      <c r="B86" s="5" t="s">
        <v>11</v>
      </c>
      <c r="C86" s="7" t="s">
        <v>10</v>
      </c>
      <c r="D86" s="7">
        <v>20</v>
      </c>
    </row>
    <row r="87" spans="1:5" ht="42.75" customHeight="1" x14ac:dyDescent="0.25">
      <c r="A87" s="21" t="s">
        <v>9</v>
      </c>
      <c r="B87" s="22"/>
      <c r="C87" s="22"/>
      <c r="D87" s="22"/>
    </row>
    <row r="88" spans="1:5" ht="31.5" x14ac:dyDescent="0.25">
      <c r="A88" s="18">
        <v>1</v>
      </c>
      <c r="B88" s="5" t="s">
        <v>8</v>
      </c>
      <c r="C88" s="18" t="s">
        <v>7</v>
      </c>
      <c r="D88" s="7">
        <v>3900</v>
      </c>
    </row>
    <row r="89" spans="1:5" ht="15.75" x14ac:dyDescent="0.25">
      <c r="A89" s="19"/>
      <c r="B89" s="5" t="s">
        <v>3</v>
      </c>
      <c r="C89" s="19"/>
      <c r="D89" s="6">
        <v>3472</v>
      </c>
    </row>
    <row r="90" spans="1:5" ht="15.75" x14ac:dyDescent="0.25">
      <c r="A90" s="20"/>
      <c r="B90" s="5" t="s">
        <v>2</v>
      </c>
      <c r="C90" s="20"/>
      <c r="D90" s="6">
        <v>3773</v>
      </c>
    </row>
    <row r="91" spans="1:5" ht="31.5" x14ac:dyDescent="0.25">
      <c r="A91" s="18">
        <v>2</v>
      </c>
      <c r="B91" s="5" t="s">
        <v>6</v>
      </c>
      <c r="C91" s="18" t="s">
        <v>5</v>
      </c>
      <c r="D91" s="4" t="s">
        <v>4</v>
      </c>
    </row>
    <row r="92" spans="1:5" ht="15.75" x14ac:dyDescent="0.25">
      <c r="A92" s="19"/>
      <c r="B92" s="5" t="s">
        <v>3</v>
      </c>
      <c r="C92" s="19"/>
      <c r="D92" s="4">
        <v>331</v>
      </c>
    </row>
    <row r="93" spans="1:5" ht="15.75" x14ac:dyDescent="0.25">
      <c r="A93" s="20"/>
      <c r="B93" s="5" t="s">
        <v>2</v>
      </c>
      <c r="C93" s="20"/>
      <c r="D93" s="4">
        <v>341</v>
      </c>
    </row>
    <row r="94" spans="1:5" x14ac:dyDescent="0.25">
      <c r="E94" s="2" t="s">
        <v>1</v>
      </c>
    </row>
  </sheetData>
  <autoFilter ref="A8:F94" xr:uid="{00000000-0009-0000-0000-000003000000}"/>
  <mergeCells count="30">
    <mergeCell ref="A10:D10"/>
    <mergeCell ref="B4:D4"/>
    <mergeCell ref="B5:D5"/>
    <mergeCell ref="A7:A8"/>
    <mergeCell ref="B7:B8"/>
    <mergeCell ref="C7:C8"/>
    <mergeCell ref="A11:A13"/>
    <mergeCell ref="C11:C13"/>
    <mergeCell ref="A14:A16"/>
    <mergeCell ref="C14:C16"/>
    <mergeCell ref="A17:A19"/>
    <mergeCell ref="C17:C19"/>
    <mergeCell ref="A20:A22"/>
    <mergeCell ref="C20:C22"/>
    <mergeCell ref="A23:A25"/>
    <mergeCell ref="C23:C25"/>
    <mergeCell ref="A30:A32"/>
    <mergeCell ref="C30:C32"/>
    <mergeCell ref="A60:A62"/>
    <mergeCell ref="C60:C62"/>
    <mergeCell ref="A63:A65"/>
    <mergeCell ref="C63:C65"/>
    <mergeCell ref="A72:A74"/>
    <mergeCell ref="C72:C74"/>
    <mergeCell ref="D72:D74"/>
    <mergeCell ref="A87:D87"/>
    <mergeCell ref="A88:A90"/>
    <mergeCell ref="C88:C90"/>
    <mergeCell ref="A91:A93"/>
    <mergeCell ref="C91:C93"/>
  </mergeCells>
  <conditionalFormatting sqref="B12:B14">
    <cfRule type="duplicateValues" dxfId="5" priority="6"/>
  </conditionalFormatting>
  <conditionalFormatting sqref="B18:B19">
    <cfRule type="duplicateValues" dxfId="4" priority="5"/>
  </conditionalFormatting>
  <conditionalFormatting sqref="B21:B22">
    <cfRule type="duplicateValues" dxfId="3" priority="4"/>
  </conditionalFormatting>
  <conditionalFormatting sqref="B24:B25">
    <cfRule type="duplicateValues" dxfId="2" priority="3"/>
  </conditionalFormatting>
  <conditionalFormatting sqref="B31:B32">
    <cfRule type="duplicateValues" dxfId="1" priority="2"/>
  </conditionalFormatting>
  <conditionalFormatting sqref="B15:B1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13" orientation="portrait" r:id="rId1"/>
  <headerFooter differentFirst="1">
    <oddHeader>&amp;C&amp;P</oddHeader>
  </headerFooter>
  <rowBreaks count="2" manualBreakCount="2">
    <brk id="59" max="5" man="1"/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Прил8 - критерии</vt:lpstr>
      <vt:lpstr>'Прил8 - критерии'!Область_печати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Белогубец Ольга Павловна</dc:creator>
  <dc:description>exif_MSED_cc471e3a9f626f649370b4a74f8b4d4659c053315e38a52a3df93e1d493ec7e6</dc:description>
  <cp:lastModifiedBy>Galtsova Elena</cp:lastModifiedBy>
  <cp:lastPrinted>2020-12-04T11:40:02Z</cp:lastPrinted>
  <dcterms:created xsi:type="dcterms:W3CDTF">2020-11-27T07:46:54Z</dcterms:created>
  <dcterms:modified xsi:type="dcterms:W3CDTF">2021-04-28T10:21:28Z</dcterms:modified>
</cp:coreProperties>
</file>